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<sst xmlns="http://schemas.openxmlformats.org/spreadsheetml/2006/main" count="33" uniqueCount="33">
  <si>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Источники внутреннего финансирования дефицита </t>
  </si>
  <si>
    <t xml:space="preserve">Итого источников внутреннего финансирования </t>
  </si>
  <si>
    <t xml:space="preserve">Начальник  финансового  управления </t>
  </si>
  <si>
    <t>администрации города Тулы                                                                                          Е.А. Митина</t>
  </si>
  <si>
    <t>Сумма      (тыс.рублей)</t>
  </si>
  <si>
    <t>Наименование кода группы, подгруппы, статьи, вида источника  финансирования  дефицитов  бюджетов, кода классификации операций сектора государственного  управления,  относящихся  к  источникам  финансирования  дефицитов  бюджетов  Российской Федерации</t>
  </si>
  <si>
    <t xml:space="preserve">Код </t>
  </si>
  <si>
    <t>бюджета муниципального образования город Тула на 2008 год</t>
  </si>
  <si>
    <t>Источники внутреннего финансирования дефицитов бюджетов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</si>
  <si>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</si>
  <si>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</si>
  <si>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</si>
  <si>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</si>
  <si>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</si>
  <si>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</si>
  <si>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</si>
  <si>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000 01 02 00 00 04 0000 710</t>
  </si>
  <si>
    <t>000 01 02 00 00 04 0000 810</t>
  </si>
  <si>
    <t>000 01 06 00 00 00 0000 000</t>
  </si>
  <si>
    <t>Иные  источники  внутреннего  финансирования  дефицитов  бюджетов</t>
  </si>
  <si>
    <t>000 01 06 04 00 00 0000 000</t>
  </si>
  <si>
    <t>Исполнение  государственных и муниципальных  гарантий в валюте Российской Федерации</t>
  </si>
  <si>
    <t>000 01 06 04 00 00 0000 800</t>
  </si>
  <si>
    <t>Исполнение  государственных и муниципальных  гарантий в валюте Российской Федерации  в  случае, если  исполнение  гарантом государственных и муниципальных гарантий ведет  к  возникновению права  регрессного  требования гаранта к принципалу либо обусловлено уступкой гаранту прав требования бенефициара  к  принципалу</t>
  </si>
  <si>
    <t>000 01 06 04 00 04 0000 810</t>
  </si>
  <si>
    <t>Исполнение  муниципальных  гарантий  городских  округов в валюте Российской Федерации  в  случае, если  исполнение  гарантом  муниципальных гарантий ведет  к  возникновению права  регрессного  требования гаранта к принципалу либо обусловлено уступкой гаранту прав требования бенефициара  к  принципалу</t>
  </si>
  <si>
    <t>Погашение  бюджетами  городских  округов   кредитов от  кредитных  организаций  в  валюте Российской Федерации</t>
  </si>
  <si>
    <t>Получение кредитов от кредитных  организаций  бюджетами  городских  округов   в  валюте Российской Федерации</t>
  </si>
  <si>
    <t xml:space="preserve">                                                         Приложение № 2 </t>
  </si>
  <si>
    <t xml:space="preserve">                                                                                                               к  проекту решения Тульской городской</t>
  </si>
  <si>
    <t xml:space="preserve">                                                                                                                        Думы   "О бюджете муниципального </t>
  </si>
  <si>
    <t xml:space="preserve">                                                                 образования город Тула  на  2008 год </t>
  </si>
  <si>
    <t xml:space="preserve">                                                                                                    в первом чтении"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</si>
</sst>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5" fontId="4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6" fillId="0" borderId="1" xfId="0" applyFont="1" applyFill="1" applyBorder="1" applyAlignment="1" applyProtection="1">
      <alignment vertical="top" wrapText="1"/>
      <protection/>
    </xf>
    <xf numFmtId="49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justify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28.00390625" style="0" customWidth="1"/>
    <col min="2" max="2" width="50.375" style="0" customWidth="1"/>
    <col min="3" max="3" width="13.625" style="0" customWidth="1"/>
  </cols>
  <sheetData>
    <row r="1" spans="1:3" ht="15">
      <c r="A1" s="5"/>
      <c r="B1" s="20" t="s">
        <v>28</v>
      </c>
      <c r="C1" s="20"/>
    </row>
    <row r="2" spans="1:3" ht="15">
      <c r="A2" s="5"/>
      <c r="B2" s="20" t="s">
        <v>29</v>
      </c>
      <c r="C2" s="20"/>
    </row>
    <row r="3" spans="1:3" ht="15">
      <c r="A3" s="5"/>
      <c r="B3" s="20" t="s">
        <v>30</v>
      </c>
      <c r="C3" s="20"/>
    </row>
    <row r="4" spans="1:3" ht="15">
      <c r="A4" s="5"/>
      <c r="B4" s="7"/>
      <c r="C4" s="7" t="s">
        <v>31</v>
      </c>
    </row>
    <row r="5" spans="1:3" ht="15">
      <c r="A5" s="5"/>
      <c r="B5" s="7"/>
      <c r="C5" s="7" t="s">
        <v>32</v>
      </c>
    </row>
    <row r="6" spans="1:3" ht="13.5" customHeight="1">
      <c r="A6" s="5"/>
      <c r="B6" s="5"/>
      <c r="C6" s="5"/>
    </row>
    <row r="7" spans="1:3" ht="15.75">
      <c r="A7" s="19" t="s">
        <v>0</v>
      </c>
      <c r="B7" s="19"/>
      <c r="C7" s="19"/>
    </row>
    <row r="8" spans="1:3" ht="15.75">
      <c r="A8" s="19" t="s">
        <v>7</v>
      </c>
      <c r="B8" s="19"/>
      <c r="C8" s="19"/>
    </row>
    <row r="9" spans="1:3" ht="15">
      <c r="A9" s="6"/>
      <c r="B9" s="6"/>
      <c r="C9" s="6"/>
    </row>
    <row r="10" spans="1:3" ht="11.25" customHeight="1">
      <c r="A10" s="1"/>
      <c r="B10" s="1"/>
      <c r="C10" s="1"/>
    </row>
    <row r="11" spans="1:3" ht="96" customHeight="1">
      <c r="A11" s="12" t="s">
        <v>6</v>
      </c>
      <c r="B11" s="12" t="s">
        <v>5</v>
      </c>
      <c r="C11" s="13" t="s">
        <v>4</v>
      </c>
    </row>
    <row r="12" spans="1:3" ht="33" customHeight="1">
      <c r="A12" s="10" t="s">
        <v>9</v>
      </c>
      <c r="B12" s="9" t="s">
        <v>8</v>
      </c>
      <c r="C12" s="2"/>
    </row>
    <row r="13" spans="1:3" ht="34.5" customHeight="1">
      <c r="A13" s="10" t="s">
        <v>11</v>
      </c>
      <c r="B13" s="9" t="s">
        <v>10</v>
      </c>
      <c r="C13" s="11">
        <f>SUM(C14-C16)</f>
        <v>504991.8999999999</v>
      </c>
    </row>
    <row r="14" spans="1:3" ht="33.75" customHeight="1">
      <c r="A14" s="10" t="s">
        <v>12</v>
      </c>
      <c r="B14" s="9" t="s">
        <v>13</v>
      </c>
      <c r="C14" s="11">
        <f>C15</f>
        <v>2339575.9</v>
      </c>
    </row>
    <row r="15" spans="1:3" ht="48" customHeight="1">
      <c r="A15" s="10" t="s">
        <v>16</v>
      </c>
      <c r="B15" s="9" t="s">
        <v>27</v>
      </c>
      <c r="C15" s="11">
        <v>2339575.9</v>
      </c>
    </row>
    <row r="16" spans="1:3" ht="48" customHeight="1">
      <c r="A16" s="10" t="s">
        <v>14</v>
      </c>
      <c r="B16" s="9" t="s">
        <v>15</v>
      </c>
      <c r="C16" s="11">
        <f>C17</f>
        <v>1834584</v>
      </c>
    </row>
    <row r="17" spans="1:3" ht="47.25" customHeight="1">
      <c r="A17" s="10" t="s">
        <v>17</v>
      </c>
      <c r="B17" s="9" t="s">
        <v>26</v>
      </c>
      <c r="C17" s="11">
        <v>1834584</v>
      </c>
    </row>
    <row r="18" spans="1:3" ht="29.25" customHeight="1">
      <c r="A18" s="10" t="s">
        <v>18</v>
      </c>
      <c r="B18" s="8" t="s">
        <v>19</v>
      </c>
      <c r="C18" s="11">
        <f>C19</f>
        <v>-7400</v>
      </c>
    </row>
    <row r="19" spans="1:3" ht="32.25" customHeight="1">
      <c r="A19" s="10" t="s">
        <v>20</v>
      </c>
      <c r="B19" s="8" t="s">
        <v>21</v>
      </c>
      <c r="C19" s="11">
        <f>C20</f>
        <v>-7400</v>
      </c>
    </row>
    <row r="20" spans="1:3" ht="127.5" customHeight="1">
      <c r="A20" s="10" t="s">
        <v>22</v>
      </c>
      <c r="B20" s="8" t="s">
        <v>23</v>
      </c>
      <c r="C20" s="11">
        <f>C21</f>
        <v>-7400</v>
      </c>
    </row>
    <row r="21" spans="1:3" ht="128.25" customHeight="1">
      <c r="A21" s="10" t="s">
        <v>24</v>
      </c>
      <c r="B21" s="17" t="s">
        <v>25</v>
      </c>
      <c r="C21" s="11">
        <v>-7400</v>
      </c>
    </row>
    <row r="22" spans="1:3" ht="18" customHeight="1">
      <c r="A22" s="3"/>
      <c r="B22" s="9" t="s">
        <v>1</v>
      </c>
      <c r="C22" s="11">
        <f>C13+C18</f>
        <v>497591.8999999999</v>
      </c>
    </row>
    <row r="23" spans="1:3" ht="15.75">
      <c r="A23" s="14"/>
      <c r="B23" s="15"/>
      <c r="C23" s="16"/>
    </row>
    <row r="24" spans="1:3" ht="15.75">
      <c r="A24" s="14"/>
      <c r="B24" s="15"/>
      <c r="C24" s="16"/>
    </row>
    <row r="25" spans="1:3" ht="15.75">
      <c r="A25" s="14"/>
      <c r="B25" s="15"/>
      <c r="C25" s="16"/>
    </row>
    <row r="26" spans="1:3" ht="15.75">
      <c r="A26" s="14"/>
      <c r="B26" s="15"/>
      <c r="C26" s="16"/>
    </row>
    <row r="27" spans="1:3" ht="14.25">
      <c r="A27" s="4"/>
      <c r="B27" s="4"/>
      <c r="C27" s="4"/>
    </row>
    <row r="28" spans="1:3" ht="15">
      <c r="A28" s="18" t="s">
        <v>2</v>
      </c>
      <c r="B28" s="18"/>
      <c r="C28" s="18"/>
    </row>
    <row r="29" spans="1:3" ht="15">
      <c r="A29" s="18" t="s">
        <v>3</v>
      </c>
      <c r="B29" s="18"/>
      <c r="C29" s="18"/>
    </row>
  </sheetData>
  <mergeCells count="7">
    <mergeCell ref="A29:C29"/>
    <mergeCell ref="A28:C28"/>
    <mergeCell ref="A8:C8"/>
    <mergeCell ref="B1:C1"/>
    <mergeCell ref="B2:C2"/>
    <mergeCell ref="B3:C3"/>
    <mergeCell ref="A7:C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DeS</cp:lastModifiedBy>
  <cp:lastPrinted>2007-11-19T12:32:41Z</cp:lastPrinted>
  <dcterms:created xsi:type="dcterms:W3CDTF">2002-09-28T17:07:56Z</dcterms:created>
  <dcterms:modified xsi:type="dcterms:W3CDTF">2007-11-19T12:33:05Z</dcterms:modified>
  <cp:category/>
  <cp:version/>
  <cp:contentType/>
  <cp:contentStatus/>
</cp:coreProperties>
</file>